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9" i="1" l="1"/>
  <c r="E1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<sst xmlns="http://schemas.openxmlformats.org/spreadsheetml/2006/main" count="43" uniqueCount="42">
  <si>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</si>
  <si>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</si>
  <si>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</si>
  <si>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</si>
  <si>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</si>
  <si>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</si>
  <si>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</si>
  <si>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</si>
  <si>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</si>
  <si>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</si>
  <si>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</si>
  <si>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</si>
  <si>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</si>
  <si>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</si>
  <si>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</si>
  <si>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</si>
  <si>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</si>
  <si>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</si>
  <si>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</si>
  <si>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</si>
  <si>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</si>
  <si>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</si>
  <si>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</si>
  <si>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</si>
  <si>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</si>
  <si>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</si>
  <si>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</si>
  <si>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</si>
  <si>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54-2гн-20</t>
  </si>
  <si>
    <t>Чай с сахаром</t>
  </si>
  <si>
    <t>412.1</t>
  </si>
  <si>
    <t>Котлеты куриные, припущенные с соусом</t>
  </si>
  <si>
    <t>Рис отварной с овощами</t>
  </si>
  <si>
    <t>144.1</t>
  </si>
  <si>
    <t>Рыба  под маринадом</t>
  </si>
  <si>
    <t>512.1</t>
  </si>
  <si>
    <t>Компот из кураги</t>
  </si>
  <si>
    <t>Гарнир</t>
  </si>
  <si>
    <t>Картофель отварной</t>
  </si>
  <si>
    <t>Булочка дорожная с повидлом</t>
  </si>
  <si>
    <t>Батон нарезной</t>
  </si>
  <si>
    <t>Суп картофельный с бобовыми на куриной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</si>
</sst>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90</v>
      </c>
      <c r="F4" s="22"/>
      <c r="G4" s="34">
        <v>109.78</v>
      </c>
      <c r="H4" s="34">
        <v>7.8</v>
      </c>
      <c r="I4" s="34">
        <v>7.75</v>
      </c>
      <c r="J4" s="35">
        <v>8.4700000000000006</v>
      </c>
    </row>
    <row r="5" spans="1:10" x14ac:dyDescent="0.25">
      <c r="A5" s="7"/>
      <c r="B5" s="1" t="s">
        <v>26</v>
      </c>
      <c r="C5" s="2">
        <v>111</v>
      </c>
      <c r="D5" s="30" t="s">
        <v>40</v>
      </c>
      <c r="E5" s="16">
        <v>40</v>
      </c>
      <c r="F5" s="23"/>
      <c r="G5" s="36">
        <v>104.8</v>
      </c>
      <c r="H5" s="36">
        <v>3</v>
      </c>
      <c r="I5" s="36">
        <v>0.16</v>
      </c>
      <c r="J5" s="37">
        <v>20.56</v>
      </c>
    </row>
    <row r="6" spans="1:10" ht="15.75" thickBot="1" x14ac:dyDescent="0.3">
      <c r="A6" s="7"/>
      <c r="B6" s="1"/>
      <c r="C6" s="2">
        <v>58</v>
      </c>
      <c r="D6" s="30" t="s">
        <v>32</v>
      </c>
      <c r="E6" s="16">
        <v>150</v>
      </c>
      <c r="F6" s="23"/>
      <c r="G6" s="38">
        <v>162.85</v>
      </c>
      <c r="H6" s="38">
        <v>3.75</v>
      </c>
      <c r="I6" s="38">
        <v>4.13</v>
      </c>
      <c r="J6" s="39">
        <v>26.79</v>
      </c>
    </row>
    <row r="7" spans="1:10" x14ac:dyDescent="0.25">
      <c r="A7" s="7"/>
      <c r="B7" s="45"/>
      <c r="C7" s="2">
        <v>565</v>
      </c>
      <c r="D7" s="30" t="s">
        <v>39</v>
      </c>
      <c r="E7" s="16">
        <v>60</v>
      </c>
      <c r="F7" s="23">
        <v>0</v>
      </c>
      <c r="G7" s="36">
        <v>191.48</v>
      </c>
      <c r="H7" s="36">
        <v>4.37</v>
      </c>
      <c r="I7" s="36">
        <v>4.13</v>
      </c>
      <c r="J7" s="37">
        <v>24.61</v>
      </c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28</v>
      </c>
      <c r="D9" s="29" t="s">
        <v>29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540</v>
      </c>
      <c r="F10" s="23"/>
      <c r="G10" s="36">
        <f>SUM(G4:G9)</f>
        <v>597.37</v>
      </c>
      <c r="H10" s="36">
        <f>SUM(H4:H9)</f>
        <v>19.12</v>
      </c>
      <c r="I10" s="36">
        <f>SUM(I4:I9)</f>
        <v>16.169999999999998</v>
      </c>
      <c r="J10" s="37">
        <f>SUM(J4:J9)</f>
        <v>87.45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33</v>
      </c>
      <c r="D13" s="30" t="s">
        <v>41</v>
      </c>
      <c r="E13" s="16">
        <v>200</v>
      </c>
      <c r="F13" s="23"/>
      <c r="G13" s="36">
        <v>128.22</v>
      </c>
      <c r="H13" s="36">
        <v>3.5</v>
      </c>
      <c r="I13" s="36">
        <v>5.54</v>
      </c>
      <c r="J13" s="37">
        <v>15.28</v>
      </c>
    </row>
    <row r="14" spans="1:10" x14ac:dyDescent="0.25">
      <c r="A14" s="7"/>
      <c r="B14" s="1" t="s">
        <v>16</v>
      </c>
      <c r="C14" s="2">
        <v>343</v>
      </c>
      <c r="D14" s="30" t="s">
        <v>34</v>
      </c>
      <c r="E14" s="16">
        <v>90</v>
      </c>
      <c r="F14" s="23"/>
      <c r="G14" s="36">
        <v>173.99</v>
      </c>
      <c r="H14" s="36">
        <v>9.2200000000000006</v>
      </c>
      <c r="I14" s="36">
        <v>8.66</v>
      </c>
      <c r="J14" s="37">
        <v>1.93</v>
      </c>
    </row>
    <row r="15" spans="1:10" x14ac:dyDescent="0.25">
      <c r="A15" s="7"/>
      <c r="B15" s="1" t="s">
        <v>37</v>
      </c>
      <c r="C15" s="2">
        <v>173</v>
      </c>
      <c r="D15" s="30" t="s">
        <v>38</v>
      </c>
      <c r="E15" s="16">
        <v>150</v>
      </c>
      <c r="F15" s="23"/>
      <c r="G15" s="36">
        <v>182.62</v>
      </c>
      <c r="H15" s="36">
        <v>3.03</v>
      </c>
      <c r="I15" s="36">
        <v>9.56</v>
      </c>
      <c r="J15" s="37">
        <v>33.29</v>
      </c>
    </row>
    <row r="16" spans="1:10" x14ac:dyDescent="0.25">
      <c r="A16" s="7"/>
      <c r="B16" s="1" t="s">
        <v>17</v>
      </c>
      <c r="C16" s="2" t="s">
        <v>35</v>
      </c>
      <c r="D16" s="30" t="s">
        <v>36</v>
      </c>
      <c r="E16" s="16">
        <v>200</v>
      </c>
      <c r="F16" s="23"/>
      <c r="G16" s="40">
        <v>112.36</v>
      </c>
      <c r="H16" s="36">
        <v>1.92</v>
      </c>
      <c r="I16" s="36">
        <v>0.12</v>
      </c>
      <c r="J16" s="37">
        <v>25.86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719.8900000000001</v>
      </c>
      <c r="H19" s="36">
        <f>SUM(H13:H18)</f>
        <v>22.020000000000003</v>
      </c>
      <c r="I19" s="36">
        <f>SUM(I13:I18)</f>
        <v>24.54</v>
      </c>
      <c r="J19" s="36">
        <f>SUM(J13:J18)</f>
        <v>101.14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2023-03-07T10:57:01Z</dcterms:modified>
</cp:coreProperties>
</file>