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9" i="1" l="1"/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<sst xmlns="http://schemas.openxmlformats.org/spreadsheetml/2006/main" count="42" uniqueCount="41">
  <si>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</si>
  <si>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</si>
  <si>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</si>
  <si>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</si>
  <si>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</si>
  <si>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</si>
  <si>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</si>
  <si>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</si>
  <si>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</si>
  <si>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</si>
  <si>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</si>
  <si>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</si>
  <si>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</si>
  <si>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</si>
  <si>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</si>
  <si>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</si>
  <si>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</si>
  <si>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</si>
  <si>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</si>
  <si>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</si>
  <si>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</si>
  <si>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</si>
  <si>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</si>
  <si>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</si>
  <si>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</si>
  <si>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</si>
  <si>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</si>
  <si>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</si>
  <si>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</si>
  <si>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Каша рисовая молочная жидкая с сухофрактами</t>
  </si>
  <si>
    <t>Батон нарезной</t>
  </si>
  <si>
    <t>Сыр твердый порциями</t>
  </si>
  <si>
    <t>Масло сливочное</t>
  </si>
  <si>
    <t>Печенье</t>
  </si>
  <si>
    <t>100.1</t>
  </si>
  <si>
    <t>Чай с сахаром и чабрецом</t>
  </si>
  <si>
    <t>Суп-лапша на курином бульоне</t>
  </si>
  <si>
    <t>Курица паприкаш</t>
  </si>
  <si>
    <t>Макаронные изделия отварные</t>
  </si>
  <si>
    <t>Компот из смеси сухофруктов</t>
  </si>
  <si>
    <t>157.2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</si>
</sst>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19</v>
      </c>
      <c r="F1" s="21"/>
      <c r="I1" t="s">
        <v>1</v>
      </c>
      <c r="J1" s="20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70</v>
      </c>
      <c r="D4" s="29" t="s">
        <v>29</v>
      </c>
      <c r="E4" s="15">
        <v>200</v>
      </c>
      <c r="F4" s="22"/>
      <c r="G4" s="44">
        <v>185.14</v>
      </c>
      <c r="H4" s="44">
        <v>8.1</v>
      </c>
      <c r="I4" s="44">
        <v>3.04</v>
      </c>
      <c r="J4" s="47">
        <v>29.56</v>
      </c>
    </row>
    <row r="5" spans="1:10" x14ac:dyDescent="0.25">
      <c r="A5" s="7"/>
      <c r="B5" s="1" t="s">
        <v>26</v>
      </c>
      <c r="C5" s="2">
        <v>111</v>
      </c>
      <c r="D5" s="30" t="s">
        <v>30</v>
      </c>
      <c r="E5" s="16">
        <v>40</v>
      </c>
      <c r="F5" s="23"/>
      <c r="G5" s="42">
        <v>104.8</v>
      </c>
      <c r="H5" s="42">
        <v>3</v>
      </c>
      <c r="I5" s="42">
        <v>0.16</v>
      </c>
      <c r="J5" s="45">
        <v>20.56</v>
      </c>
    </row>
    <row r="6" spans="1:10" ht="15.75" thickBot="1" x14ac:dyDescent="0.3">
      <c r="A6" s="7"/>
      <c r="B6" s="1"/>
      <c r="C6" s="2" t="s">
        <v>34</v>
      </c>
      <c r="D6" s="30" t="s">
        <v>31</v>
      </c>
      <c r="E6" s="16">
        <v>10</v>
      </c>
      <c r="F6" s="23">
        <v>0</v>
      </c>
      <c r="G6" s="43">
        <v>36.4</v>
      </c>
      <c r="H6" s="43">
        <v>2.3199999999999998</v>
      </c>
      <c r="I6" s="43">
        <v>2.95</v>
      </c>
      <c r="J6" s="48">
        <v>0</v>
      </c>
    </row>
    <row r="7" spans="1:10" x14ac:dyDescent="0.25">
      <c r="A7" s="7"/>
      <c r="B7" s="38"/>
      <c r="C7" s="2">
        <v>105</v>
      </c>
      <c r="D7" s="30" t="s">
        <v>32</v>
      </c>
      <c r="E7" s="16">
        <v>10</v>
      </c>
      <c r="F7" s="23"/>
      <c r="G7" s="42">
        <v>56.6</v>
      </c>
      <c r="H7" s="42">
        <v>0.13</v>
      </c>
      <c r="I7" s="42">
        <v>6.15</v>
      </c>
      <c r="J7" s="45">
        <v>0.17</v>
      </c>
    </row>
    <row r="8" spans="1:10" ht="15.75" thickBot="1" x14ac:dyDescent="0.3">
      <c r="A8" s="8"/>
      <c r="B8" s="39"/>
      <c r="C8" s="9">
        <v>590</v>
      </c>
      <c r="D8" s="31" t="s">
        <v>33</v>
      </c>
      <c r="E8" s="17">
        <v>40</v>
      </c>
      <c r="F8" s="24"/>
      <c r="G8" s="43">
        <v>166.84</v>
      </c>
      <c r="H8" s="43">
        <v>3</v>
      </c>
      <c r="I8" s="43">
        <v>4.72</v>
      </c>
      <c r="J8" s="48">
        <v>19.96</v>
      </c>
    </row>
    <row r="9" spans="1:10" x14ac:dyDescent="0.25">
      <c r="A9" s="4"/>
      <c r="B9" s="11" t="s">
        <v>12</v>
      </c>
      <c r="C9" s="6">
        <v>493</v>
      </c>
      <c r="D9" s="29" t="s">
        <v>35</v>
      </c>
      <c r="E9" s="15">
        <v>200</v>
      </c>
      <c r="F9" s="22"/>
      <c r="G9" s="44">
        <v>28.46</v>
      </c>
      <c r="H9" s="44">
        <v>0.2</v>
      </c>
      <c r="I9" s="44">
        <v>0</v>
      </c>
      <c r="J9" s="47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42">
        <f>SUM(G4:G9)</f>
        <v>578.24</v>
      </c>
      <c r="H10" s="42">
        <f>SUM(H4:H9)</f>
        <v>16.75</v>
      </c>
      <c r="I10" s="42">
        <f>SUM(I4:I9)</f>
        <v>17.02</v>
      </c>
      <c r="J10" s="45">
        <f>SUM(J4:J9)</f>
        <v>77.27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4"/>
      <c r="H12" s="35"/>
      <c r="I12" s="35"/>
      <c r="J12" s="36"/>
    </row>
    <row r="13" spans="1:10" x14ac:dyDescent="0.25">
      <c r="A13" s="7"/>
      <c r="B13" s="1" t="s">
        <v>15</v>
      </c>
      <c r="C13" s="40" t="s">
        <v>40</v>
      </c>
      <c r="D13" s="30" t="s">
        <v>36</v>
      </c>
      <c r="E13" s="16">
        <v>200</v>
      </c>
      <c r="F13" s="23"/>
      <c r="G13" s="42">
        <v>105.88</v>
      </c>
      <c r="H13" s="42">
        <v>2.52</v>
      </c>
      <c r="I13" s="42">
        <v>3.38</v>
      </c>
      <c r="J13" s="45">
        <v>6.92</v>
      </c>
    </row>
    <row r="14" spans="1:10" x14ac:dyDescent="0.25">
      <c r="A14" s="7"/>
      <c r="B14" s="1" t="s">
        <v>16</v>
      </c>
      <c r="C14" s="40">
        <v>405</v>
      </c>
      <c r="D14" s="30" t="s">
        <v>37</v>
      </c>
      <c r="E14" s="16">
        <v>90</v>
      </c>
      <c r="F14" s="23"/>
      <c r="G14" s="42">
        <v>167.06</v>
      </c>
      <c r="H14" s="42">
        <v>10.050000000000001</v>
      </c>
      <c r="I14" s="42">
        <v>13.66</v>
      </c>
      <c r="J14" s="45">
        <v>10.210000000000001</v>
      </c>
    </row>
    <row r="15" spans="1:10" x14ac:dyDescent="0.25">
      <c r="A15" s="7"/>
      <c r="B15" s="1" t="s">
        <v>28</v>
      </c>
      <c r="C15" s="40">
        <v>291</v>
      </c>
      <c r="D15" s="30" t="s">
        <v>38</v>
      </c>
      <c r="E15" s="16">
        <v>150</v>
      </c>
      <c r="F15" s="23"/>
      <c r="G15" s="42">
        <v>271.39999999999998</v>
      </c>
      <c r="H15" s="42">
        <v>8.8000000000000007</v>
      </c>
      <c r="I15" s="42">
        <v>6.91</v>
      </c>
      <c r="J15" s="45">
        <v>49.55</v>
      </c>
    </row>
    <row r="16" spans="1:10" x14ac:dyDescent="0.25">
      <c r="A16" s="7"/>
      <c r="B16" s="1" t="s">
        <v>17</v>
      </c>
      <c r="C16" s="40">
        <v>508</v>
      </c>
      <c r="D16" s="30" t="s">
        <v>39</v>
      </c>
      <c r="E16" s="16">
        <v>200</v>
      </c>
      <c r="F16" s="23"/>
      <c r="G16" s="41">
        <v>40.44</v>
      </c>
      <c r="H16" s="42">
        <v>0.08</v>
      </c>
      <c r="I16" s="42">
        <v>0</v>
      </c>
      <c r="J16" s="45">
        <v>10.62</v>
      </c>
    </row>
    <row r="17" spans="1:10" x14ac:dyDescent="0.25">
      <c r="A17" s="7"/>
      <c r="B17" s="1" t="s">
        <v>27</v>
      </c>
      <c r="C17" s="40">
        <v>108</v>
      </c>
      <c r="D17" s="30" t="s">
        <v>24</v>
      </c>
      <c r="E17" s="16">
        <v>30</v>
      </c>
      <c r="F17" s="23"/>
      <c r="G17" s="41">
        <v>70.5</v>
      </c>
      <c r="H17" s="41">
        <v>2.37</v>
      </c>
      <c r="I17" s="41">
        <v>0.3</v>
      </c>
      <c r="J17" s="46">
        <v>14.76</v>
      </c>
    </row>
    <row r="18" spans="1:10" x14ac:dyDescent="0.25">
      <c r="A18" s="7"/>
      <c r="B18" s="37" t="s">
        <v>18</v>
      </c>
      <c r="C18" s="40">
        <v>109</v>
      </c>
      <c r="D18" s="30" t="s">
        <v>25</v>
      </c>
      <c r="E18" s="16">
        <v>30</v>
      </c>
      <c r="F18" s="23"/>
      <c r="G18" s="42">
        <v>52.2</v>
      </c>
      <c r="H18" s="41">
        <v>1.98</v>
      </c>
      <c r="I18" s="41">
        <v>0.36</v>
      </c>
      <c r="J18" s="42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42">
        <f>SUM(G13:G18)</f>
        <v>707.48</v>
      </c>
      <c r="H19" s="42">
        <f>SUM(H13:H18)</f>
        <v>25.8</v>
      </c>
      <c r="I19" s="42">
        <f>SUM(I13:I18)</f>
        <v>24.61</v>
      </c>
      <c r="J19" s="42">
        <f>SUM(J13:J18)</f>
        <v>102.08000000000001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2023-03-10T04:41:40Z</dcterms:modified>
</cp:coreProperties>
</file>