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 2024-2025\"/>
    </mc:Choice>
  </mc:AlternateContent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L158" i="1"/>
  <c r="B158" i="1"/>
  <c r="A158" i="1"/>
  <c r="J157" i="1"/>
  <c r="I157" i="1"/>
  <c r="I158" i="1" s="1"/>
  <c r="H157" i="1"/>
  <c r="H158" i="1" s="1"/>
  <c r="G157" i="1"/>
  <c r="G158" i="1" s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/>
  <c r="H71" i="1"/>
  <c r="H82" i="1"/>
  <c r="G71" i="1"/>
  <c r="F71" i="1"/>
  <c r="L63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H44" i="1" s="1"/>
  <c r="G33" i="1"/>
  <c r="F33" i="1"/>
  <c r="F44" i="1" s="1"/>
  <c r="L25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G25" i="1"/>
  <c r="F14" i="1"/>
  <c r="J120" i="1"/>
  <c r="J63" i="1"/>
  <c r="F25" i="1"/>
  <c r="H25" i="1"/>
  <c r="I25" i="1"/>
  <c r="J25" i="1"/>
  <c r="H196" i="1"/>
  <c r="F196" i="1"/>
  <c r="J196" i="1"/>
  <c r="G196" i="1"/>
  <c r="I196" i="1"/>
  <c r="G177" i="1"/>
  <c r="F177" i="1"/>
  <c r="I177" i="1"/>
  <c r="J177" i="1"/>
  <c r="H177" i="1"/>
  <c r="J158" i="1"/>
  <c r="F139" i="1"/>
  <c r="H139" i="1"/>
  <c r="J139" i="1"/>
  <c r="F120" i="1"/>
  <c r="H120" i="1"/>
  <c r="I120" i="1"/>
  <c r="G101" i="1"/>
  <c r="I101" i="1"/>
  <c r="J101" i="1"/>
  <c r="H101" i="1"/>
  <c r="G82" i="1"/>
  <c r="F82" i="1"/>
  <c r="J82" i="1"/>
  <c r="F63" i="1"/>
  <c r="G63" i="1"/>
  <c r="H63" i="1"/>
  <c r="I63" i="1"/>
  <c r="G44" i="1"/>
  <c r="F197" i="1" l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<sst xmlns="http://schemas.openxmlformats.org/spreadsheetml/2006/main" count="334" uniqueCount="137">
  <si>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</si>
  <si>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</si>
  <si>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</si>
  <si>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</si>
  <si>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</si>
  <si>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</si>
  <si>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</si>
  <si>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</si>
  <si>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</si>
  <si>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</si>
  <si>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</si>
  <si>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</si>
  <si>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</si>
  <si>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</si>
  <si>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</si>
  <si>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</si>
  <si>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</si>
  <si>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</si>
  <si>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</si>
  <si>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</si>
  <si>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</si>
  <si>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</si>
  <si>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</si>
  <si>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</si>
  <si>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</si>
  <si>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</si>
  <si>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</si>
  <si>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</si>
  <si>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</si>
  <si>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</si>
  <si>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</si>
  <si>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</si>
  <si>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</si>
  <si>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</si>
  <si>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</si>
  <si>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</si>
  <si>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</si>
  <si>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</si>
  <si>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</si>
  <si>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</si>
  <si>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</si>
  <si>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</si>
  <si>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</si>
  <si>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</si>
  <si>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</si>
  <si>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</si>
  <si>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</si>
  <si>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</si>
  <si>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</si>
  <si>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</si>
  <si>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</si>
  <si>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</si>
  <si>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</si>
  <si>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</si>
  <si>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</si>
  <si>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</si>
  <si>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</si>
  <si>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</si>
  <si>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</si>
  <si>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</si>
  <si>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</si>
  <si>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</si>
  <si>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</si>
  <si>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</si>
  <si>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</si>
  <si>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</si>
  <si>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</si>
  <si>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</si>
  <si>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</si>
  <si>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</si>
  <si>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</si>
  <si>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</si>
  <si>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</si>
  <si>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</si>
  <si>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</si>
  <si>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</si>
  <si>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</si>
  <si>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</si>
  <si>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</si>
  <si>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</si>
  <si>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</si>
  <si>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</si>
  <si>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</si>
  <si>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</si>
  <si>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</si>
  <si>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</si>
  <si>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</si>
  <si>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</si>
  <si>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</si>
  <si>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</si>
  <si>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</si>
  <si>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</si>
  <si>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</si>
  <si>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</si>
  <si>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</si>
  <si>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</si>
  <si>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</si>
  <si>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</si>
  <si>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</si>
  <si>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</si>
  <si>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</si>
  <si>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</si>
  <si>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</si>
  <si>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</si>
  <si>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</si>
  <si>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</si>
  <si>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</si>
  <si>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</si>
  <si>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</si>
  <si>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</si>
  <si>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</si>
  <si>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</si>
  <si>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</si>
  <si>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</si>
  <si>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</si>
  <si>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</si>
  <si>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</si>
  <si>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</si>
  <si>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</si>
  <si>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</si>
  <si>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</si>
  <si>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</si>
  <si>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</si>
  <si>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</si>
  <si>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</si>
  <si>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</si>
  <si>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</si>
  <si>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</si>
  <si>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</si>
  <si>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</si>
  <si>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</si>
  <si>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</si>
  <si>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</si>
  <si>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</si>
  <si>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</si>
  <si>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Напиток ягодный</t>
  </si>
  <si>
    <t>511.1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</si>
</sst>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P25" sqref="P2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0"/>
      <c r="D1" s="131"/>
      <c r="E1" s="131"/>
      <c r="F1" s="3" t="s">
        <v>1</v>
      </c>
      <c r="G1" s="2" t="s">
        <v>2</v>
      </c>
      <c r="H1" s="132"/>
      <c r="I1" s="132"/>
      <c r="J1" s="132"/>
      <c r="K1" s="132"/>
    </row>
    <row r="2" spans="1:12" ht="18.75">
      <c r="A2" s="4" t="s">
        <v>3</v>
      </c>
      <c r="C2" s="2"/>
      <c r="G2" s="2" t="s">
        <v>4</v>
      </c>
      <c r="H2" s="132"/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5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5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3" t="s">
        <v>43</v>
      </c>
      <c r="D25" s="13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135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136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3" t="s">
        <v>43</v>
      </c>
      <c r="D44" s="134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99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100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101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102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103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104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105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3" t="s">
        <v>43</v>
      </c>
      <c r="D63" s="13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106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107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108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3" t="s">
        <v>43</v>
      </c>
      <c r="D82" s="13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109</v>
      </c>
      <c r="L83" s="24"/>
    </row>
    <row r="84" spans="1:12" ht="15">
      <c r="A84" s="25"/>
      <c r="B84" s="26"/>
      <c r="C84" s="27"/>
      <c r="D84" s="68" t="s">
        <v>48</v>
      </c>
      <c r="E84" s="122" t="s">
        <v>110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111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112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5">
      <c r="A93" s="25"/>
      <c r="B93" s="26"/>
      <c r="C93" s="27"/>
      <c r="D93" s="31" t="s">
        <v>34</v>
      </c>
      <c r="E93" s="52" t="s">
        <v>113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6" t="s">
        <v>43</v>
      </c>
      <c r="D101" s="137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114</v>
      </c>
      <c r="L102" s="75"/>
    </row>
    <row r="103" spans="1:12" ht="15">
      <c r="A103" s="115"/>
      <c r="B103" s="105"/>
      <c r="C103" s="31"/>
      <c r="D103" s="31" t="s">
        <v>90</v>
      </c>
      <c r="E103" s="106" t="s">
        <v>116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115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108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117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118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119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8" t="s">
        <v>43</v>
      </c>
      <c r="D120" s="13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120</v>
      </c>
      <c r="L121" s="75"/>
    </row>
    <row r="122" spans="1:12" ht="15">
      <c r="A122" s="25"/>
      <c r="B122" s="26"/>
      <c r="C122" s="27"/>
      <c r="D122" s="69"/>
      <c r="E122" s="70" t="s">
        <v>121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122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123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124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125</v>
      </c>
      <c r="L131" s="76"/>
    </row>
    <row r="132" spans="1:12" ht="15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126</v>
      </c>
      <c r="L132" s="76"/>
    </row>
    <row r="133" spans="1:12" ht="15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3" t="s">
        <v>43</v>
      </c>
      <c r="D139" s="13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127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128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101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112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5">
      <c r="A150" s="25"/>
      <c r="B150" s="26"/>
      <c r="C150" s="27"/>
      <c r="D150" s="31" t="s">
        <v>34</v>
      </c>
      <c r="E150" s="126" t="s">
        <v>71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129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135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98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3" t="s">
        <v>43</v>
      </c>
      <c r="D158" s="134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130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131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132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108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133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5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5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3" t="s">
        <v>43</v>
      </c>
      <c r="D177" s="13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134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102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106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107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3" t="s">
        <v>43</v>
      </c>
      <c r="D196" s="134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5" t="s">
        <v>72</v>
      </c>
      <c r="D197" s="135"/>
      <c r="E197" s="135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2025-02-14T05:27:39Z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